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definedNames>
    <definedName function="false" hidden="false" localSheetId="0" name="_xlnm.Print_Titles" vbProcedure="false">Worksheet!$11:$11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<sst xmlns="http://schemas.openxmlformats.org/spreadsheetml/2006/main" count="37" uniqueCount="29">
  <si>
    <t xml:space="preserve">PLANILLA DE COTIZACIÓN </t>
  </si>
  <si>
    <t xml:space="preserve">Organismo contratante: UNIVERSIDAD NACIONAL DE LUJAN</t>
  </si>
  <si>
    <t xml:space="preserve">Procedimiento de selección: Contratación Directa 115/2025</t>
  </si>
  <si>
    <t xml:space="preserve">Expediente: EXP:1230/2024</t>
  </si>
  <si>
    <t xml:space="preserve">Asunto: Adquisición de equipos informáticos para sectores varios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</si>
  <si>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</si>
  <si>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</si>
  <si>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</si>
  <si>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</si>
  <si>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</si>
  <si>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</si>
  <si>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</si>
  <si>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</si>
  <si>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</si>
  <si>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</si>
  <si>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</si>
  <si>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</si>
  <si>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Monitor para PC LED 19 pulgadas. Tamaño de la pantalla visible medido en diagonal: 18.5" Relación de aspecto: Ampliado o WideScreen (16:9 o 16:10) Interfaz de conexión a monitor: Analógica RGB-DB15. Interfaz de conexión a monitor: HDMI Resolución Máxima Nativa: 1360 x 768 puntos mínimo Tiempo de Respuesta: no mayor a 5 ms Brillo: no inferior a 250 cd/m2. Relación de Contraste: no menor de 500:1 Ángulo de visión: no menor a 160° Horizontal / 160° Vertical. Alimentación eléctrica: de 220 V - 50 Hz sin necesidad de transformadores externos. Se proveerán los cables correspondientes para la alimentación eléctrica y la interconexión con la unidad central de proceso. Garantía 36 meses</t>
  </si>
  <si>
    <t xml:space="preserve">2 </t>
  </si>
  <si>
    <t xml:space="preserve">Computadora de Escritorio Avanzada I7 - COMPLETA Unidad De Procesamiento y Motherboard Si oferta procesador marca INTEL: El rendimiento deberá ser NO inferior a I7, 14700KF + Refrigeración Líquida como mínimo de doble núcleo, y la antigüedad de lanzamiento al mercado internacional no será mayor a 18 meses. Motherboard Chipset Z790 con 4 slot de memoría RAM o superior. Memoria Tipo: DDR5 6000Mhz o superior. Capacidad: 32 GB mínimo (2x16GB). Expansible a 64 GB sin quitar la memoria instalada. Disco SSD NVMe o M2 NVMe Capacidad: 480 GB mínimo. Disco Duro Capacidad: 2 TB mínimo. Video Controladora de vídeo GeForce RTX 4070 Super 12 GB GDDR6X o superior Conectividad DisplayPort y HDMI Resolución máxima 7680 x 4320 o superior Audio Plaqueta de Sonido (o chipset integrado) con las siguientes características: Grabación/Reproducción de audio: 16 bits mínimo. Rango de Grabación/Reproducción: 8 - 44.1 Khz, estéreo. Conectores para línea de entrada, micrófono y salida para auricular / bocinas $ 4.000.000.- $ 8.000.000.- externas. Networking y Comunicaciones Interfaz de red (ya sea mediante placa o chip onboard) Gigabit Ethernet. Consola Teclado : Deberá ser en español latinoamericano, del tipo QWERTY, que incluya función numérica. Mouse : Con sensor de movimiento totalmente óptico, con rueda de scroll. Puertos Incorporados Al menos 6 Port USB con sus conectores externos en gabinete. 2 de los ports USB deben estar disponibles en el frente del gabinete (mínimo). 2 de los Puertos deben ser USB 3.0, mínimo. 1 Puerto para monitor del tipo HDMI Fuente de Alimentación 750w o Superior Certificación 80 Plus Gold o Superior Dispositivo de Seguridad Física que impida la apertura del gabinete del CPU. Garantía: treinta y seis (36) meses.</t>
  </si>
  <si>
    <t xml:space="preserve">3 </t>
  </si>
  <si>
    <t xml:space="preserve">Monitor 2 4 Full HD  Tamaño de la pantalla visible medido en diagonal: 23.5" o sup Relación de aspecto: Ampliado o WideScreen (16:9 o 16:10) Interfaz de conexión a monitor: Analógica RGB-DB15. Interfaz de conexión a monitor: HDMI Resolución Máxima Nativa: 1920 x 1080 puntos mínimo Tiempo de Respuesta: no mayor a 5 ms Brillo: no inferior a 250 cd/m2. Relación de Contraste: no menor de 500:1 Ángulo de visión: no menor a 160° Horizontal / 160° Vertical. Alimentación eléctrica: de 220 V - 50 Hz sin necesidad de transformadores externos. Se proveerán los cables correspondientes para la alimentación eléctrica y la interconexión con la unidad central de proceso. Garantía: treinta y seis (36) meses.</t>
  </si>
  <si>
    <t xml:space="preserve">4 </t>
  </si>
  <si>
    <t xml:space="preserve">Notebook tipo marca Hp Pavilion 15-eg2529la core I5 16gb ram 512 ssd pcie win11 o similar</t>
  </si>
  <si>
    <t xml:space="preserve">5 </t>
  </si>
  <si>
    <t xml:space="preserve">Monitor 22 tamaño de la pantalla visible medio en diagonal 21,5 o superior. Relación de aspecto: ampliado o WideEcreen (16:9 o 16:10). Interfaz de conexión a monitor: Analógica RGB  DB15. Interfaz de conexión. Interfaz de conexión a monitor HDMI Resolución máxima Nativa: 1360 x 768 puntos mínimos. Tiempo de respuesta: no mayor a 5ms. Brillo: no inferior 250 cd/m². Relación de contraste: no menor de 500:1. Ángulo de visión no menor a 160º horizontal/ 160º Vertical. Alimentación eléctrica de 220 V  50Hz sin necesidad de transformadores externos.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</si>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</sst>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ECECEC"/>
      </patternFill>
    </fill>
    <fill>
      <patternFill patternType="solid">
        <fgColor rgb="FFFFFFFF"/>
        <bgColor rgb="FFECECEC"/>
      </patternFill>
    </fill>
    <fill>
      <patternFill patternType="solid">
        <fgColor rgb="FFECECEC"/>
        <bgColor rgb="FFE7EDF5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4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CECE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2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9" activeCellId="0" sqref="A9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4.87"/>
    <col collapsed="false" customWidth="true" hidden="false" outlineLevel="0" max="4" min="4" style="1" width="10"/>
    <col collapsed="false" customWidth="true" hidden="false" outlineLevel="0" max="5" min="5" style="0" width="41.68"/>
    <col collapsed="false" customWidth="true" hidden="false" outlineLevel="0" max="7" min="6" style="0" width="15"/>
  </cols>
  <sheetData>
    <row r="1" customFormat="false" ht="14.4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4" hidden="false" customHeight="false" outlineLevel="0" collapsed="false">
      <c r="A4" s="3" t="s">
        <v>2</v>
      </c>
      <c r="B4" s="3"/>
      <c r="C4" s="3"/>
      <c r="D4" s="3"/>
      <c r="E4" s="3"/>
    </row>
    <row r="5" customFormat="false" ht="14.4" hidden="false" customHeight="false" outlineLevel="0" collapsed="false">
      <c r="A5" s="3" t="s">
        <v>3</v>
      </c>
      <c r="B5" s="3"/>
      <c r="C5" s="3"/>
      <c r="D5" s="3"/>
      <c r="E5" s="3"/>
    </row>
    <row r="6" customFormat="false" ht="14.4" hidden="false" customHeight="false" outlineLevel="0" collapsed="false">
      <c r="A6" s="3" t="s">
        <v>4</v>
      </c>
      <c r="B6" s="3"/>
      <c r="C6" s="3"/>
      <c r="D6" s="3"/>
      <c r="E6" s="3"/>
    </row>
    <row r="8" customFormat="false" ht="14.4" hidden="false" customHeight="false" outlineLevel="0" collapsed="false">
      <c r="A8" s="3" t="s">
        <v>5</v>
      </c>
      <c r="B8" s="3"/>
      <c r="C8" s="3"/>
      <c r="D8" s="3"/>
      <c r="E8" s="3"/>
    </row>
    <row r="9" customFormat="false" ht="14.4" hidden="false" customHeight="false" outlineLevel="0" collapsed="false">
      <c r="A9" s="3" t="s">
        <v>6</v>
      </c>
      <c r="B9" s="3"/>
      <c r="C9" s="3"/>
      <c r="D9" s="3"/>
      <c r="E9" s="3"/>
    </row>
    <row r="11" customFormat="false" ht="26.85" hidden="false" customHeight="false" outlineLevel="0" collapsed="false">
      <c r="A11" s="4" t="s">
        <v>7</v>
      </c>
      <c r="B11" s="5" t="s">
        <v>8</v>
      </c>
      <c r="C11" s="5" t="s">
        <v>9</v>
      </c>
      <c r="D11" s="6" t="s">
        <v>10</v>
      </c>
      <c r="E11" s="5" t="s">
        <v>11</v>
      </c>
      <c r="F11" s="5" t="s">
        <v>12</v>
      </c>
      <c r="G11" s="7" t="s">
        <v>13</v>
      </c>
    </row>
    <row r="12" customFormat="false" ht="217.15" hidden="false" customHeight="false" outlineLevel="0" collapsed="false">
      <c r="A12" s="8" t="s">
        <v>14</v>
      </c>
      <c r="B12" s="9" t="s">
        <v>15</v>
      </c>
      <c r="C12" s="9" t="s">
        <v>16</v>
      </c>
      <c r="D12" s="10" t="n">
        <v>1</v>
      </c>
      <c r="E12" s="11" t="s">
        <v>17</v>
      </c>
      <c r="F12" s="12"/>
      <c r="G12" s="12" t="n">
        <f aca="false">(D12*F12)</f>
        <v>0</v>
      </c>
    </row>
    <row r="13" customFormat="false" ht="559.7" hidden="false" customHeight="false" outlineLevel="0" collapsed="false">
      <c r="A13" s="13" t="s">
        <v>18</v>
      </c>
      <c r="B13" s="14" t="s">
        <v>15</v>
      </c>
      <c r="C13" s="14" t="s">
        <v>16</v>
      </c>
      <c r="D13" s="15" t="n">
        <v>2</v>
      </c>
      <c r="E13" s="16" t="s">
        <v>19</v>
      </c>
      <c r="F13" s="17"/>
      <c r="G13" s="17" t="n">
        <f aca="false">(D13*F13)</f>
        <v>0</v>
      </c>
    </row>
    <row r="14" customFormat="false" ht="255.2" hidden="false" customHeight="false" outlineLevel="0" collapsed="false">
      <c r="A14" s="8" t="s">
        <v>20</v>
      </c>
      <c r="B14" s="9" t="s">
        <v>15</v>
      </c>
      <c r="C14" s="9" t="s">
        <v>16</v>
      </c>
      <c r="D14" s="10" t="n">
        <v>2</v>
      </c>
      <c r="E14" s="18" t="s">
        <v>21</v>
      </c>
      <c r="F14" s="12"/>
      <c r="G14" s="12" t="n">
        <f aca="false">(D14*F14)</f>
        <v>0</v>
      </c>
    </row>
    <row r="15" customFormat="false" ht="39.55" hidden="false" customHeight="false" outlineLevel="0" collapsed="false">
      <c r="A15" s="13" t="s">
        <v>22</v>
      </c>
      <c r="B15" s="14" t="s">
        <v>15</v>
      </c>
      <c r="C15" s="14" t="s">
        <v>16</v>
      </c>
      <c r="D15" s="15" t="n">
        <v>1</v>
      </c>
      <c r="E15" s="19" t="s">
        <v>23</v>
      </c>
      <c r="F15" s="17"/>
      <c r="G15" s="17" t="n">
        <f aca="false">(D15*F15)</f>
        <v>0</v>
      </c>
    </row>
    <row r="16" customFormat="false" ht="204.45" hidden="false" customHeight="false" outlineLevel="0" collapsed="false">
      <c r="A16" s="8" t="s">
        <v>24</v>
      </c>
      <c r="B16" s="9" t="s">
        <v>15</v>
      </c>
      <c r="C16" s="9" t="s">
        <v>16</v>
      </c>
      <c r="D16" s="10" t="n">
        <v>3</v>
      </c>
      <c r="E16" s="18" t="s">
        <v>25</v>
      </c>
      <c r="F16" s="12"/>
      <c r="G16" s="12" t="n">
        <f aca="false">(D16*F16)</f>
        <v>0</v>
      </c>
    </row>
    <row r="18" customFormat="false" ht="14.4" hidden="false" customHeight="false" outlineLevel="0" collapsed="false">
      <c r="F18" s="20" t="s">
        <v>26</v>
      </c>
    </row>
    <row r="20" customFormat="false" ht="14.4" hidden="false" customHeight="false" outlineLevel="0" collapsed="false">
      <c r="F20" s="21" t="s">
        <v>27</v>
      </c>
      <c r="G20" s="21"/>
    </row>
    <row r="22" customFormat="false" ht="14.4" hidden="false" customHeight="false" outlineLevel="0" collapsed="false">
      <c r="F22" s="21" t="s">
        <v>28</v>
      </c>
      <c r="G22" s="21"/>
    </row>
  </sheetData>
  <mergeCells count="9">
    <mergeCell ref="A1:G1"/>
    <mergeCell ref="A3:G3"/>
    <mergeCell ref="A4:E4"/>
    <mergeCell ref="A5:E5"/>
    <mergeCell ref="A6:E6"/>
    <mergeCell ref="A8:E8"/>
    <mergeCell ref="A9:E9"/>
    <mergeCell ref="F20:G20"/>
    <mergeCell ref="F22:G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2025-04-09T13:37:56Z</dcterms:created>
  <dc:creator>Unknown Creator</dc:creator>
  <dc:description/>
  <dc:language>es-AR</dc:language>
  <cp:lastModifiedBy/>
  <dcterms:modified xsi:type="dcterms:W3CDTF">2025-04-09T10:44:37Z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